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1680" windowWidth="17400" windowHeight="10815"/>
  </bookViews>
  <sheets>
    <sheet name="Приложение 4 к ГП" sheetId="1" r:id="rId1"/>
  </sheets>
  <definedNames>
    <definedName name="_xlnm.Print_Titles" localSheetId="0">'Приложение 4 к ГП'!$7:$10</definedName>
    <definedName name="_xlnm.Print_Area" localSheetId="0">'Приложение 4 к ГП'!$A$1:$S$37</definedName>
  </definedNames>
  <calcPr calcId="125725"/>
</workbook>
</file>

<file path=xl/calcChain.xml><?xml version="1.0" encoding="utf-8"?>
<calcChain xmlns="http://schemas.openxmlformats.org/spreadsheetml/2006/main">
  <c r="L31" i="1"/>
</calcChain>
</file>

<file path=xl/sharedStrings.xml><?xml version="1.0" encoding="utf-8"?>
<sst xmlns="http://schemas.openxmlformats.org/spreadsheetml/2006/main" count="54" uniqueCount="28">
  <si>
    <t>базовый вариант</t>
  </si>
  <si>
    <t>с учетом доп. средств</t>
  </si>
  <si>
    <t>Значение показателя объема услуги (работы)</t>
  </si>
  <si>
    <t>Наименование услуги (работы) и ее содержание:</t>
  </si>
  <si>
    <t>Показатель объема услуги (работы):</t>
  </si>
  <si>
    <t>Подпрограмма 2</t>
  </si>
  <si>
    <t>Академия биатлона</t>
  </si>
  <si>
    <t>Академия борьбы</t>
  </si>
  <si>
    <t>Академия зимы</t>
  </si>
  <si>
    <t>Академия лета</t>
  </si>
  <si>
    <t>ЦСП</t>
  </si>
  <si>
    <t>Развитие системы подготовки спортивного резерва</t>
  </si>
  <si>
    <t>ДЮСАШ-ЦАС</t>
  </si>
  <si>
    <t>Институт</t>
  </si>
  <si>
    <t>Потребители муниципальной услуги :дети в возрасти от 9 до 18 лет, молодёжь до 21 года и старше.</t>
  </si>
  <si>
    <t xml:space="preserve">Прогноз сводных показателей муниципальных заданий на оказание муниципальных  услуг (выполнение работ) </t>
  </si>
  <si>
    <t>Потребители муниципальной услуги :дети в возрасти от 6 до 18 лет, молодёжь до 21 года.</t>
  </si>
  <si>
    <t>Наименование услуги, показателя объема услуги (работы), подпрограммы</t>
  </si>
  <si>
    <t>Расходы местного бюджета на оказание муниципальной услуги (работы), тыс. руб.</t>
  </si>
  <si>
    <t>Приложение №3
к муниципальной программе «Развитие физической культуры и спорта в  городе Назарово»</t>
  </si>
  <si>
    <t>22745,078</t>
  </si>
  <si>
    <t>Главный специалист отдела спорта</t>
  </si>
  <si>
    <t>И.Н. Мельников</t>
  </si>
  <si>
    <t>Предоставление дополнительного образования муниципальной организацией дополнительного образования " Специализированной детско-юношеской спортивной школой олимпийского резерва" г. Назарово Красноярского края.</t>
  </si>
  <si>
    <t>Услуга по предоставлению дополнительного образования в МАУ ДО "СДЮСШОР" г. Назарово Красноярского края</t>
  </si>
  <si>
    <t>муниципальными организациями по муниципальной программе «Развитие физической культуры и спорта в  городе Назарово»</t>
  </si>
  <si>
    <t>Реализация программ дополнительного образования  физкультурно- спортивной направленности в МАУ ДО "ДЮСШ" г. Назарово Красноярского края</t>
  </si>
  <si>
    <t>Предоставление дополнительного образования муниципальной образовательной организацией  дополнительного образования " Детско-юношеской спортивной школой " г. Назарово Красноярского края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</si>
</sst>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"/>
  </numFmts>
  <fonts count="1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top"/>
    </xf>
    <xf numFmtId="0" fontId="6" fillId="0" borderId="0" xfId="0" applyFont="1" applyFill="1"/>
    <xf numFmtId="4" fontId="3" fillId="0" borderId="1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3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8" fillId="0" borderId="0" xfId="0" applyFont="1" applyFill="1"/>
    <xf numFmtId="0" fontId="3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7" fillId="0" borderId="1" xfId="0" applyFont="1" applyFill="1" applyBorder="1"/>
    <xf numFmtId="0" fontId="6" fillId="0" borderId="3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4" fontId="6" fillId="0" borderId="3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6" fillId="0" borderId="4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" fontId="6" fillId="0" borderId="3" xfId="0" applyNumberFormat="1" applyFont="1" applyFill="1" applyBorder="1" applyAlignment="1">
      <alignment horizontal="center" vertical="center"/>
    </xf>
    <xf numFmtId="4" fontId="6" fillId="0" borderId="5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44"/>
  <sheetViews>
    <sheetView tabSelected="1" topLeftCell="A7" zoomScaleNormal="100" zoomScaleSheetLayoutView="90" workbookViewId="0">
      <selection activeCell="B27" sqref="B27:U27"/>
    </sheetView>
  </sheetViews>
  <sheetFormatPr defaultRowHeight="12.75" outlineLevelRow="2"/>
  <cols>
    <col min="1" max="1" width="30" style="10" customWidth="1"/>
    <col min="2" max="2" width="5.42578125" style="10" customWidth="1"/>
    <col min="3" max="3" width="6.7109375" style="10" customWidth="1"/>
    <col min="4" max="4" width="6.42578125" style="10" customWidth="1"/>
    <col min="5" max="5" width="6.140625" style="10" customWidth="1"/>
    <col min="6" max="6" width="7.42578125" style="10" customWidth="1"/>
    <col min="7" max="7" width="7.7109375" style="10" customWidth="1"/>
    <col min="8" max="8" width="8" style="10" customWidth="1"/>
    <col min="9" max="11" width="7.5703125" style="10" customWidth="1"/>
    <col min="12" max="12" width="9.7109375" style="10" customWidth="1"/>
    <col min="13" max="13" width="8.140625" style="10" customWidth="1"/>
    <col min="14" max="14" width="10.85546875" style="10" customWidth="1"/>
    <col min="15" max="15" width="7.28515625" style="10" customWidth="1"/>
    <col min="16" max="16" width="9.85546875" style="10" customWidth="1"/>
    <col min="17" max="17" width="7" style="10" customWidth="1"/>
    <col min="18" max="18" width="10.28515625" style="10" customWidth="1"/>
    <col min="19" max="19" width="9.140625" style="10"/>
    <col min="20" max="20" width="10.7109375" style="10" customWidth="1"/>
    <col min="21" max="16384" width="9.140625" style="10"/>
  </cols>
  <sheetData>
    <row r="1" spans="1:21" ht="27" customHeight="1">
      <c r="N1" s="76" t="s">
        <v>19</v>
      </c>
      <c r="O1" s="77"/>
      <c r="P1" s="77"/>
      <c r="Q1" s="77"/>
      <c r="R1" s="77"/>
      <c r="S1" s="77"/>
    </row>
    <row r="2" spans="1:21" s="4" customFormat="1" ht="60.75" customHeight="1">
      <c r="N2" s="77"/>
      <c r="O2" s="77"/>
      <c r="P2" s="77"/>
      <c r="Q2" s="77"/>
      <c r="R2" s="77"/>
      <c r="S2" s="77"/>
    </row>
    <row r="3" spans="1:21" s="4" customFormat="1" ht="15"/>
    <row r="4" spans="1:21" s="4" customFormat="1" ht="18.75" customHeight="1">
      <c r="A4" s="74" t="s">
        <v>15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</row>
    <row r="5" spans="1:21" s="5" customFormat="1" ht="30.75" customHeight="1">
      <c r="A5" s="75" t="s">
        <v>25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21" s="4" customFormat="1" ht="15"/>
    <row r="7" spans="1:21" s="7" customFormat="1" ht="31.5" customHeight="1">
      <c r="A7" s="61" t="s">
        <v>17</v>
      </c>
      <c r="B7" s="85" t="s">
        <v>2</v>
      </c>
      <c r="C7" s="86"/>
      <c r="D7" s="86"/>
      <c r="E7" s="86"/>
      <c r="F7" s="86"/>
      <c r="G7" s="86"/>
      <c r="H7" s="86"/>
      <c r="I7" s="86"/>
      <c r="J7" s="86"/>
      <c r="K7" s="87"/>
      <c r="L7" s="61" t="s">
        <v>18</v>
      </c>
      <c r="M7" s="61"/>
      <c r="N7" s="61"/>
      <c r="O7" s="61"/>
      <c r="P7" s="61"/>
      <c r="Q7" s="61"/>
      <c r="R7" s="61"/>
      <c r="S7" s="61"/>
      <c r="T7" s="61"/>
      <c r="U7" s="61"/>
    </row>
    <row r="8" spans="1:21" s="7" customFormat="1" ht="32.25" customHeight="1">
      <c r="A8" s="61"/>
      <c r="B8" s="61">
        <v>2014</v>
      </c>
      <c r="C8" s="61"/>
      <c r="D8" s="61">
        <v>2015</v>
      </c>
      <c r="E8" s="61"/>
      <c r="F8" s="61">
        <v>2016</v>
      </c>
      <c r="G8" s="61"/>
      <c r="H8" s="61">
        <v>2017</v>
      </c>
      <c r="I8" s="61"/>
      <c r="J8" s="85">
        <v>2018</v>
      </c>
      <c r="K8" s="87"/>
      <c r="L8" s="61">
        <v>2014</v>
      </c>
      <c r="M8" s="61"/>
      <c r="N8" s="61">
        <v>2015</v>
      </c>
      <c r="O8" s="61"/>
      <c r="P8" s="61">
        <v>2016</v>
      </c>
      <c r="Q8" s="61"/>
      <c r="R8" s="61">
        <v>2017</v>
      </c>
      <c r="S8" s="61"/>
      <c r="T8" s="61">
        <v>2018</v>
      </c>
      <c r="U8" s="61"/>
    </row>
    <row r="9" spans="1:21" s="7" customFormat="1" ht="45" customHeight="1">
      <c r="A9" s="61"/>
      <c r="B9" s="6" t="s">
        <v>0</v>
      </c>
      <c r="C9" s="6" t="s">
        <v>1</v>
      </c>
      <c r="D9" s="6" t="s">
        <v>0</v>
      </c>
      <c r="E9" s="6" t="s">
        <v>1</v>
      </c>
      <c r="F9" s="6" t="s">
        <v>0</v>
      </c>
      <c r="G9" s="6" t="s">
        <v>1</v>
      </c>
      <c r="H9" s="6" t="s">
        <v>0</v>
      </c>
      <c r="I9" s="6" t="s">
        <v>1</v>
      </c>
      <c r="J9" s="6" t="s">
        <v>0</v>
      </c>
      <c r="K9" s="6" t="s">
        <v>1</v>
      </c>
      <c r="L9" s="6" t="s">
        <v>0</v>
      </c>
      <c r="M9" s="6" t="s">
        <v>1</v>
      </c>
      <c r="N9" s="6" t="s">
        <v>0</v>
      </c>
      <c r="O9" s="6" t="s">
        <v>1</v>
      </c>
      <c r="P9" s="6" t="s">
        <v>0</v>
      </c>
      <c r="Q9" s="6" t="s">
        <v>1</v>
      </c>
      <c r="R9" s="6" t="s">
        <v>0</v>
      </c>
      <c r="S9" s="6" t="s">
        <v>1</v>
      </c>
      <c r="T9" s="6" t="s">
        <v>0</v>
      </c>
      <c r="U9" s="6" t="s">
        <v>1</v>
      </c>
    </row>
    <row r="10" spans="1:21" s="4" customFormat="1" ht="15">
      <c r="A10" s="8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1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</row>
    <row r="11" spans="1:21" s="13" customFormat="1" hidden="1" outlineLevel="1">
      <c r="A11" s="11" t="s">
        <v>6</v>
      </c>
      <c r="B11" s="2">
        <v>5</v>
      </c>
      <c r="C11" s="2"/>
      <c r="D11" s="2">
        <v>5</v>
      </c>
      <c r="E11" s="2"/>
      <c r="F11" s="2"/>
      <c r="G11" s="2"/>
      <c r="H11" s="2">
        <v>5</v>
      </c>
      <c r="I11" s="2"/>
      <c r="J11" s="2"/>
      <c r="K11" s="2"/>
      <c r="L11" s="12">
        <v>650</v>
      </c>
      <c r="M11" s="12"/>
      <c r="N11" s="12">
        <v>650</v>
      </c>
      <c r="O11" s="12"/>
      <c r="P11" s="12"/>
      <c r="Q11" s="12"/>
      <c r="R11" s="12">
        <v>650</v>
      </c>
      <c r="S11" s="12"/>
    </row>
    <row r="12" spans="1:21" s="4" customFormat="1" ht="15" hidden="1" outlineLevel="1">
      <c r="A12" s="11" t="s">
        <v>7</v>
      </c>
      <c r="B12" s="2">
        <v>44</v>
      </c>
      <c r="C12" s="2"/>
      <c r="D12" s="2">
        <v>44</v>
      </c>
      <c r="E12" s="2"/>
      <c r="F12" s="2"/>
      <c r="G12" s="2"/>
      <c r="H12" s="2">
        <v>44</v>
      </c>
      <c r="I12" s="2"/>
      <c r="J12" s="2"/>
      <c r="K12" s="2"/>
      <c r="L12" s="12">
        <v>12860</v>
      </c>
      <c r="M12" s="12"/>
      <c r="N12" s="12">
        <v>12860</v>
      </c>
      <c r="O12" s="12"/>
      <c r="P12" s="12"/>
      <c r="Q12" s="12"/>
      <c r="R12" s="12">
        <v>12860</v>
      </c>
      <c r="S12" s="14"/>
    </row>
    <row r="13" spans="1:21" s="4" customFormat="1" ht="15" hidden="1" outlineLevel="1">
      <c r="A13" s="11" t="s">
        <v>8</v>
      </c>
      <c r="B13" s="2">
        <v>87</v>
      </c>
      <c r="C13" s="2"/>
      <c r="D13" s="2">
        <v>87</v>
      </c>
      <c r="E13" s="2"/>
      <c r="F13" s="2"/>
      <c r="G13" s="2"/>
      <c r="H13" s="2">
        <v>87</v>
      </c>
      <c r="I13" s="2"/>
      <c r="J13" s="2"/>
      <c r="K13" s="2"/>
      <c r="L13" s="12">
        <v>2247.692</v>
      </c>
      <c r="M13" s="12"/>
      <c r="N13" s="12">
        <v>2247.692</v>
      </c>
      <c r="O13" s="12"/>
      <c r="P13" s="12"/>
      <c r="Q13" s="12"/>
      <c r="R13" s="12">
        <v>2247.692</v>
      </c>
      <c r="S13" s="14"/>
    </row>
    <row r="14" spans="1:21" s="4" customFormat="1" ht="15" hidden="1" outlineLevel="1">
      <c r="A14" s="11" t="s">
        <v>9</v>
      </c>
      <c r="B14" s="2">
        <v>41</v>
      </c>
      <c r="C14" s="2"/>
      <c r="D14" s="2">
        <v>46</v>
      </c>
      <c r="E14" s="2"/>
      <c r="F14" s="2"/>
      <c r="G14" s="2"/>
      <c r="H14" s="2">
        <v>46</v>
      </c>
      <c r="I14" s="2"/>
      <c r="J14" s="2"/>
      <c r="K14" s="2"/>
      <c r="L14" s="12">
        <v>23431.8</v>
      </c>
      <c r="M14" s="12"/>
      <c r="N14" s="12">
        <v>23562.659</v>
      </c>
      <c r="O14" s="12"/>
      <c r="P14" s="12"/>
      <c r="Q14" s="12"/>
      <c r="R14" s="12">
        <v>23562.659</v>
      </c>
      <c r="S14" s="12"/>
    </row>
    <row r="15" spans="1:21" s="4" customFormat="1" ht="15" hidden="1" outlineLevel="1">
      <c r="A15" s="11" t="s">
        <v>12</v>
      </c>
      <c r="B15" s="2">
        <v>15</v>
      </c>
      <c r="C15" s="2"/>
      <c r="D15" s="2">
        <v>15</v>
      </c>
      <c r="E15" s="2"/>
      <c r="F15" s="2"/>
      <c r="G15" s="2"/>
      <c r="H15" s="2">
        <v>15</v>
      </c>
      <c r="I15" s="2"/>
      <c r="J15" s="2"/>
      <c r="K15" s="2"/>
      <c r="L15" s="12">
        <v>2292.7199999999998</v>
      </c>
      <c r="M15" s="12"/>
      <c r="N15" s="12">
        <v>2292.7199999999998</v>
      </c>
      <c r="O15" s="12"/>
      <c r="P15" s="12"/>
      <c r="Q15" s="12"/>
      <c r="R15" s="12">
        <v>2292.7199999999998</v>
      </c>
      <c r="S15" s="12"/>
    </row>
    <row r="16" spans="1:21" s="4" customFormat="1" ht="15" hidden="1" outlineLevel="1">
      <c r="A16" s="11" t="s">
        <v>12</v>
      </c>
      <c r="B16" s="42">
        <v>55</v>
      </c>
      <c r="C16" s="42"/>
      <c r="D16" s="42">
        <v>55</v>
      </c>
      <c r="E16" s="42"/>
      <c r="F16" s="42"/>
      <c r="G16" s="42"/>
      <c r="H16" s="42">
        <v>55</v>
      </c>
      <c r="I16" s="43"/>
      <c r="J16" s="43"/>
      <c r="K16" s="43"/>
      <c r="L16" s="44">
        <v>12326.07</v>
      </c>
      <c r="M16" s="44"/>
      <c r="N16" s="44">
        <v>12453</v>
      </c>
      <c r="O16" s="44"/>
      <c r="P16" s="44"/>
      <c r="Q16" s="44"/>
      <c r="R16" s="44">
        <v>12453</v>
      </c>
      <c r="S16" s="44"/>
    </row>
    <row r="17" spans="1:21" s="4" customFormat="1" ht="30" customHeight="1" collapsed="1">
      <c r="A17" s="9" t="s">
        <v>3</v>
      </c>
      <c r="B17" s="65" t="s">
        <v>24</v>
      </c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</row>
    <row r="18" spans="1:21" s="4" customFormat="1" ht="15" customHeight="1">
      <c r="A18" s="24" t="s">
        <v>4</v>
      </c>
      <c r="B18" s="66" t="s">
        <v>14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8"/>
    </row>
    <row r="19" spans="1:21" s="4" customFormat="1" ht="15" customHeight="1">
      <c r="A19" s="3" t="s">
        <v>5</v>
      </c>
      <c r="B19" s="69" t="s">
        <v>11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1"/>
    </row>
    <row r="20" spans="1:21" s="4" customFormat="1" ht="103.5" customHeight="1">
      <c r="A20" s="25" t="s">
        <v>23</v>
      </c>
      <c r="B20" s="32">
        <v>823</v>
      </c>
      <c r="C20" s="32"/>
      <c r="D20" s="32">
        <v>779</v>
      </c>
      <c r="E20" s="32"/>
      <c r="F20" s="32">
        <v>779</v>
      </c>
      <c r="G20" s="32"/>
      <c r="H20" s="32">
        <v>779</v>
      </c>
      <c r="I20" s="32"/>
      <c r="J20" s="45">
        <v>779</v>
      </c>
      <c r="K20" s="45"/>
      <c r="L20" s="53">
        <v>21745.36346</v>
      </c>
      <c r="M20" s="33"/>
      <c r="N20" s="54" t="s">
        <v>20</v>
      </c>
      <c r="O20" s="33"/>
      <c r="P20" s="33">
        <v>27938.3</v>
      </c>
      <c r="Q20" s="33"/>
      <c r="R20" s="33">
        <v>27938.3</v>
      </c>
      <c r="S20" s="26"/>
      <c r="T20" s="33">
        <v>27938.3</v>
      </c>
      <c r="U20" s="40"/>
    </row>
    <row r="21" spans="1:21" s="17" customFormat="1" ht="15" hidden="1" outlineLevel="1">
      <c r="A21" s="57" t="s">
        <v>6</v>
      </c>
      <c r="B21" s="15">
        <v>250</v>
      </c>
      <c r="C21" s="16"/>
      <c r="D21" s="16">
        <v>250</v>
      </c>
      <c r="E21" s="16"/>
      <c r="F21" s="16"/>
      <c r="G21" s="16"/>
      <c r="H21" s="16">
        <v>250</v>
      </c>
      <c r="I21" s="16"/>
      <c r="J21" s="46"/>
      <c r="K21" s="46"/>
      <c r="L21" s="59">
        <v>178.4</v>
      </c>
      <c r="M21" s="59"/>
      <c r="N21" s="59">
        <v>178.4</v>
      </c>
      <c r="O21" s="59"/>
      <c r="P21" s="35"/>
      <c r="Q21" s="35"/>
      <c r="R21" s="59">
        <v>178.4</v>
      </c>
      <c r="S21" s="59"/>
      <c r="T21" s="41"/>
      <c r="U21" s="41"/>
    </row>
    <row r="22" spans="1:21" s="17" customFormat="1" ht="15" hidden="1" outlineLevel="1">
      <c r="A22" s="58"/>
      <c r="B22" s="15">
        <v>2</v>
      </c>
      <c r="C22" s="16"/>
      <c r="D22" s="16">
        <v>2</v>
      </c>
      <c r="E22" s="16"/>
      <c r="F22" s="16"/>
      <c r="G22" s="16"/>
      <c r="H22" s="16">
        <v>2</v>
      </c>
      <c r="I22" s="16"/>
      <c r="J22" s="47"/>
      <c r="K22" s="47"/>
      <c r="L22" s="60"/>
      <c r="M22" s="60"/>
      <c r="N22" s="60"/>
      <c r="O22" s="60"/>
      <c r="P22" s="36"/>
      <c r="Q22" s="36"/>
      <c r="R22" s="60"/>
      <c r="S22" s="60"/>
      <c r="T22" s="41"/>
      <c r="U22" s="41"/>
    </row>
    <row r="23" spans="1:21" s="4" customFormat="1" ht="15" hidden="1" outlineLevel="1">
      <c r="A23" s="57" t="s">
        <v>8</v>
      </c>
      <c r="B23" s="15">
        <v>120</v>
      </c>
      <c r="C23" s="15"/>
      <c r="D23" s="15">
        <v>120</v>
      </c>
      <c r="E23" s="15"/>
      <c r="F23" s="15"/>
      <c r="G23" s="15"/>
      <c r="H23" s="15">
        <v>120</v>
      </c>
      <c r="I23" s="15"/>
      <c r="J23" s="27"/>
      <c r="K23" s="27"/>
      <c r="L23" s="59">
        <v>40.4</v>
      </c>
      <c r="M23" s="59"/>
      <c r="N23" s="59">
        <v>42</v>
      </c>
      <c r="O23" s="59"/>
      <c r="P23" s="35"/>
      <c r="Q23" s="35"/>
      <c r="R23" s="59">
        <v>42</v>
      </c>
      <c r="S23" s="59"/>
      <c r="T23" s="40"/>
      <c r="U23" s="40"/>
    </row>
    <row r="24" spans="1:21" s="4" customFormat="1" ht="15" hidden="1" outlineLevel="1">
      <c r="A24" s="58"/>
      <c r="B24" s="15">
        <v>1</v>
      </c>
      <c r="C24" s="15"/>
      <c r="D24" s="15">
        <v>1</v>
      </c>
      <c r="E24" s="15"/>
      <c r="F24" s="15"/>
      <c r="G24" s="15"/>
      <c r="H24" s="15">
        <v>1</v>
      </c>
      <c r="I24" s="15"/>
      <c r="J24" s="48"/>
      <c r="K24" s="48"/>
      <c r="L24" s="60"/>
      <c r="M24" s="60"/>
      <c r="N24" s="60"/>
      <c r="O24" s="60"/>
      <c r="P24" s="36"/>
      <c r="Q24" s="36"/>
      <c r="R24" s="60"/>
      <c r="S24" s="60"/>
      <c r="T24" s="40"/>
      <c r="U24" s="40"/>
    </row>
    <row r="25" spans="1:21" s="4" customFormat="1" ht="15" hidden="1" outlineLevel="1">
      <c r="A25" s="57" t="s">
        <v>10</v>
      </c>
      <c r="B25" s="18">
        <v>61591</v>
      </c>
      <c r="C25" s="18"/>
      <c r="D25" s="18">
        <v>61600</v>
      </c>
      <c r="E25" s="18"/>
      <c r="F25" s="18"/>
      <c r="G25" s="18"/>
      <c r="H25" s="18">
        <v>61600</v>
      </c>
      <c r="I25" s="15"/>
      <c r="J25" s="27"/>
      <c r="K25" s="27"/>
      <c r="L25" s="59">
        <v>37426.574999999997</v>
      </c>
      <c r="M25" s="59"/>
      <c r="N25" s="59">
        <v>40947.478000000003</v>
      </c>
      <c r="O25" s="59"/>
      <c r="P25" s="35"/>
      <c r="Q25" s="35"/>
      <c r="R25" s="59">
        <v>40947.478000000003</v>
      </c>
      <c r="S25" s="59"/>
      <c r="T25" s="40"/>
      <c r="U25" s="40"/>
    </row>
    <row r="26" spans="1:21" s="4" customFormat="1" ht="15" hidden="1" outlineLevel="1">
      <c r="A26" s="73"/>
      <c r="B26" s="27">
        <v>357</v>
      </c>
      <c r="C26" s="27"/>
      <c r="D26" s="27">
        <v>357</v>
      </c>
      <c r="E26" s="27"/>
      <c r="F26" s="27"/>
      <c r="G26" s="27"/>
      <c r="H26" s="27">
        <v>357</v>
      </c>
      <c r="I26" s="27"/>
      <c r="J26" s="49"/>
      <c r="K26" s="49"/>
      <c r="L26" s="72"/>
      <c r="M26" s="72"/>
      <c r="N26" s="72"/>
      <c r="O26" s="72"/>
      <c r="P26" s="37"/>
      <c r="Q26" s="37"/>
      <c r="R26" s="72"/>
      <c r="S26" s="72"/>
      <c r="T26" s="40"/>
      <c r="U26" s="40"/>
    </row>
    <row r="27" spans="1:21" s="4" customFormat="1" ht="25.5" customHeight="1" outlineLevel="1">
      <c r="A27" s="29" t="s">
        <v>3</v>
      </c>
      <c r="B27" s="62" t="s">
        <v>26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4"/>
    </row>
    <row r="28" spans="1:21" s="4" customFormat="1" ht="32.25" customHeight="1" outlineLevel="1">
      <c r="A28" s="31" t="s">
        <v>4</v>
      </c>
      <c r="B28" s="88" t="s">
        <v>16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90"/>
    </row>
    <row r="29" spans="1:21" s="4" customFormat="1" ht="18.75" customHeight="1" outlineLevel="1">
      <c r="A29" s="30" t="s">
        <v>5</v>
      </c>
      <c r="B29" s="82" t="s">
        <v>11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4"/>
    </row>
    <row r="30" spans="1:21" s="4" customFormat="1" ht="87.75" customHeight="1">
      <c r="A30" s="28" t="s">
        <v>27</v>
      </c>
      <c r="B30" s="34">
        <v>1000</v>
      </c>
      <c r="C30" s="34"/>
      <c r="D30" s="34">
        <v>897</v>
      </c>
      <c r="E30" s="34"/>
      <c r="F30" s="34">
        <v>897</v>
      </c>
      <c r="G30" s="34"/>
      <c r="H30" s="34">
        <v>897</v>
      </c>
      <c r="I30" s="34"/>
      <c r="J30" s="34">
        <v>897</v>
      </c>
      <c r="K30" s="34"/>
      <c r="L30" s="55">
        <v>27348.5</v>
      </c>
      <c r="M30" s="56"/>
      <c r="N30" s="55">
        <v>30962.3</v>
      </c>
      <c r="O30" s="56"/>
      <c r="P30" s="55">
        <v>33112.699999999997</v>
      </c>
      <c r="Q30" s="56"/>
      <c r="R30" s="55">
        <v>33112.699999999997</v>
      </c>
      <c r="S30" s="56"/>
      <c r="T30" s="55">
        <v>33112.699999999997</v>
      </c>
      <c r="U30" s="52"/>
    </row>
    <row r="31" spans="1:21" s="19" customFormat="1" hidden="1" outlineLevel="1">
      <c r="A31" s="78" t="s">
        <v>12</v>
      </c>
      <c r="B31" s="18">
        <v>1105</v>
      </c>
      <c r="C31" s="18"/>
      <c r="D31" s="18">
        <v>1105</v>
      </c>
      <c r="E31" s="18"/>
      <c r="F31" s="18"/>
      <c r="G31" s="18"/>
      <c r="H31" s="18">
        <v>1105</v>
      </c>
      <c r="I31" s="18"/>
      <c r="J31" s="50"/>
      <c r="K31" s="50"/>
      <c r="L31" s="80">
        <f>1989.126</f>
        <v>1989.126</v>
      </c>
      <c r="M31" s="80"/>
      <c r="N31" s="80">
        <v>2116.056</v>
      </c>
      <c r="O31" s="80"/>
      <c r="P31" s="38"/>
      <c r="Q31" s="38"/>
      <c r="R31" s="80">
        <v>2116.056</v>
      </c>
      <c r="S31" s="80"/>
    </row>
    <row r="32" spans="1:21" s="19" customFormat="1" hidden="1" outlineLevel="1">
      <c r="A32" s="79"/>
      <c r="B32" s="18">
        <v>35</v>
      </c>
      <c r="C32" s="18"/>
      <c r="D32" s="18">
        <v>35</v>
      </c>
      <c r="E32" s="18"/>
      <c r="F32" s="18"/>
      <c r="G32" s="18"/>
      <c r="H32" s="18">
        <v>35</v>
      </c>
      <c r="I32" s="18"/>
      <c r="J32" s="51"/>
      <c r="K32" s="51"/>
      <c r="L32" s="81"/>
      <c r="M32" s="81"/>
      <c r="N32" s="81"/>
      <c r="O32" s="81"/>
      <c r="P32" s="39"/>
      <c r="Q32" s="39"/>
      <c r="R32" s="81"/>
      <c r="S32" s="81"/>
    </row>
    <row r="33" spans="1:19" s="4" customFormat="1" ht="15" hidden="1" outlineLevel="2">
      <c r="A33" s="20" t="s">
        <v>13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12">
        <v>21.1</v>
      </c>
      <c r="M33" s="12"/>
      <c r="N33" s="12">
        <v>21.2</v>
      </c>
      <c r="O33" s="12"/>
      <c r="P33" s="12"/>
      <c r="Q33" s="12"/>
      <c r="R33" s="12">
        <v>21.2</v>
      </c>
      <c r="S33" s="12"/>
    </row>
    <row r="34" spans="1:19" collapsed="1"/>
    <row r="36" spans="1:19" s="23" customFormat="1" ht="15.75">
      <c r="A36" s="23" t="s">
        <v>21</v>
      </c>
      <c r="R36" s="23" t="s">
        <v>22</v>
      </c>
    </row>
    <row r="37" spans="1:19">
      <c r="L37" s="22"/>
      <c r="M37" s="22"/>
      <c r="N37" s="22"/>
      <c r="O37" s="22"/>
      <c r="P37" s="22"/>
      <c r="Q37" s="22"/>
      <c r="R37" s="22"/>
    </row>
    <row r="40" spans="1:19">
      <c r="L40" s="22"/>
      <c r="N40" s="22"/>
    </row>
    <row r="42" spans="1:19">
      <c r="L42" s="22"/>
    </row>
    <row r="44" spans="1:19">
      <c r="L44" s="22"/>
    </row>
  </sheetData>
  <mergeCells count="50">
    <mergeCell ref="S31:S32"/>
    <mergeCell ref="B28:U28"/>
    <mergeCell ref="D8:E8"/>
    <mergeCell ref="H8:I8"/>
    <mergeCell ref="N1:S2"/>
    <mergeCell ref="A31:A32"/>
    <mergeCell ref="L31:L32"/>
    <mergeCell ref="O25:O26"/>
    <mergeCell ref="M25:M26"/>
    <mergeCell ref="N25:N26"/>
    <mergeCell ref="O21:O22"/>
    <mergeCell ref="R25:R26"/>
    <mergeCell ref="S25:S26"/>
    <mergeCell ref="N31:N32"/>
    <mergeCell ref="M31:M32"/>
    <mergeCell ref="R31:R32"/>
    <mergeCell ref="O31:O32"/>
    <mergeCell ref="B29:U29"/>
    <mergeCell ref="B7:K7"/>
    <mergeCell ref="J8:K8"/>
    <mergeCell ref="A4:S4"/>
    <mergeCell ref="A5:S5"/>
    <mergeCell ref="R8:S8"/>
    <mergeCell ref="L21:L22"/>
    <mergeCell ref="N21:N22"/>
    <mergeCell ref="R21:R22"/>
    <mergeCell ref="A7:A9"/>
    <mergeCell ref="B8:C8"/>
    <mergeCell ref="N8:O8"/>
    <mergeCell ref="R23:R24"/>
    <mergeCell ref="S23:S24"/>
    <mergeCell ref="L23:L24"/>
    <mergeCell ref="M21:M22"/>
    <mergeCell ref="A23:A24"/>
    <mergeCell ref="A21:A22"/>
    <mergeCell ref="O23:O24"/>
    <mergeCell ref="T8:U8"/>
    <mergeCell ref="L7:U7"/>
    <mergeCell ref="B27:U27"/>
    <mergeCell ref="B17:U17"/>
    <mergeCell ref="B18:U18"/>
    <mergeCell ref="B19:U19"/>
    <mergeCell ref="P8:Q8"/>
    <mergeCell ref="L25:L26"/>
    <mergeCell ref="L8:M8"/>
    <mergeCell ref="F8:G8"/>
    <mergeCell ref="A25:A26"/>
    <mergeCell ref="M23:M24"/>
    <mergeCell ref="N23:N24"/>
    <mergeCell ref="S21:S22"/>
  </mergeCells>
  <pageMargins left="0.43" right="0.25" top="0.3" bottom="0.17" header="0.19685039370078741" footer="0.17"/>
  <pageSetup paperSize="9" scale="7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к ГП</vt:lpstr>
      <vt:lpstr>'Приложение 4 к ГП'!Заголовки_для_печати</vt:lpstr>
      <vt:lpstr>'Приложение 4 к ГП'!Область_печати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2015-11-13T02:00:32Z</cp:lastPrinted>
  <dcterms:created xsi:type="dcterms:W3CDTF">2011-03-10T11:02:41Z</dcterms:created>
  <dcterms:modified xsi:type="dcterms:W3CDTF">2015-11-13T02:00:36Z</dcterms:modified>
</cp:coreProperties>
</file>